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<sst xmlns="http://schemas.openxmlformats.org/spreadsheetml/2006/main" count="108" uniqueCount="96">
  <si>
    <t>附件2</t>
  </si>
  <si>
    <t>2026届优秀毕业研究生推荐名单汇总表</t>
  </si>
  <si>
    <t xml:space="preserve">  培养单位盖章：</t>
  </si>
  <si>
    <t>领导签名：</t>
  </si>
  <si>
    <t>序号</t>
  </si>
  <si>
    <t>单位名称</t>
  </si>
  <si>
    <t>姓名</t>
  </si>
  <si>
    <t>性别</t>
  </si>
  <si>
    <t>学号</t>
  </si>
  <si>
    <t>民族</t>
  </si>
  <si>
    <t>出生年月</t>
  </si>
  <si>
    <t>政治
面貌</t>
  </si>
  <si>
    <t>班级</t>
  </si>
  <si>
    <t xml:space="preserve">导师姓名
</t>
  </si>
  <si>
    <t>担任
职务</t>
  </si>
  <si>
    <t>获得奖学金、
荣誉称号情况</t>
  </si>
  <si>
    <t>历年专业排名</t>
  </si>
  <si>
    <t>论文成果</t>
  </si>
  <si>
    <t>科研创新情况</t>
  </si>
  <si>
    <t>实践应用成果、社会服务情况等</t>
  </si>
  <si>
    <t>竞赛获奖情况</t>
  </si>
  <si>
    <t>其他典型成果</t>
  </si>
  <si>
    <t>综合事迹（200字内，体现典型性，贴合学科特色）</t>
  </si>
  <si>
    <t>在校期间是否受过处分</t>
  </si>
  <si>
    <t>示例：核心期刊论文X篇（期刊影响力，核心贡献）（二区及以上、排序、影响因子等）</t>
  </si>
  <si>
    <t>示例：实审发明专利X项（专利号：XXX），解决XX技术难题；参与国家级项目（编号：XXX）</t>
  </si>
  <si>
    <t>示例：与XX企业合作完成技术落地，创造XX效益；牵头乡村振兴调研获省市级以上表彰等</t>
  </si>
  <si>
    <t>示例：三大赛如“互联网+”国家级银奖（证书编号：XXX）；全国专业技能竞赛等（注明获奖等次、排序）</t>
  </si>
  <si>
    <t>示例：赴XX国研修，发表国际会议演讲；参与专业课程改革，建议被采纳、影响范围；参与省级以上实践服务获得表彰、救死扶伤等形成省级以上影响力的事迹等</t>
  </si>
  <si>
    <t>填写提示：结合学科特色，描述学生在科研、实践、品德等方面的典型事迹，避免空泛，突出“人无我有、人有我优”</t>
  </si>
  <si>
    <t>例</t>
  </si>
  <si>
    <t>**学院</t>
  </si>
  <si>
    <t>张三</t>
  </si>
  <si>
    <t>男</t>
  </si>
  <si>
    <t>123456789</t>
  </si>
  <si>
    <t>汉族</t>
  </si>
  <si>
    <t>中共党员</t>
  </si>
  <si>
    <t>（请与研究生管理信息系统中的班级名称一致）</t>
  </si>
  <si>
    <t>班长、……</t>
  </si>
  <si>
    <t>2022-2023学年度：研究生一等学业奖学金、优秀研究生……
2022-2023学年度：……</t>
  </si>
  <si>
    <t>2022-2023学年度：2/120
2023-2024学年度：1/120
2024-2025学年度：1/120</t>
  </si>
  <si>
    <t>外国语学院</t>
  </si>
  <si>
    <t>韦婧</t>
  </si>
  <si>
    <t>女</t>
  </si>
  <si>
    <t>研23外语学硕</t>
  </si>
  <si>
    <t>王雪玉</t>
  </si>
  <si>
    <t>班长、外国语学院学生第三党支部组织委员</t>
  </si>
  <si>
    <t>2023-2024学年度：2022-2023年度大学生志愿服务西部计划“优秀志愿者”；江苏省青马工程第十七期培训班结业证书；2023“南通好青年”；校“优秀共青团员”；校2023年度“优秀青年志愿者”。
2024-2025学年度：研究生一等学业奖学金；南通市2025年“锦绣江苏·美国青少年交流营”外事翻译志愿服务证书；校“优秀共产党员”；校“优秀共青团员”；校“优秀研究生干部”；校“研究生支教先进个人”；校“三下乡”暑期社会实践社会实践“先进个人”；校“学生社团积极分子”；校第一批青语讲师团“优秀讲师”。
2025-2026学年度：研究生一等学业奖学金；校“优秀研究生干部”；南通市“江苏省城市足球联赛”志愿服务证书；璞跃中国南通创新中心启动仪式翻译志愿者证明。</t>
  </si>
  <si>
    <t>2023-2024学年度：3/17
2024-2025学年度：2/17</t>
  </si>
  <si>
    <t>SCD论文2篇：
1.韦婧，《基于平行语料库的&lt;西游记&gt;中数字“八”的翻译对比研究——以余国藩与詹纳尔译本为例》，英语广场
2.韦婧，《高校辅导员语用身份建构及互动元话语策略研究》，英语广场</t>
  </si>
  <si>
    <t>主持江苏省研究生科研创新计划项目“高校辅导员谈心谈话中的信任建构多模态话语策略研究”（项目编号：KYCX24_3513)</t>
  </si>
  <si>
    <t>组建“寻梅庵风骨，传雅韵匠心”古琴文化双语宣讲小分队，活动受中央广电总台国际在线、中国网等媒体报道，获评南通大学暑期社会实践“优秀团队”、南通大学暑期社会实践“先进个人”。</t>
  </si>
  <si>
    <t>1.23年南通大学第五届研究生英文电影配音活动一等奖；
2.24年南通大学大学生创新大赛三等奖；
3.25年南通大学外国语学院第二届模拟学术会议英语汇报大赛二等奖</t>
  </si>
  <si>
    <t>参与莫文隋研究生支教团，于2022年7月-2023年7月赴青海省贵德县民族寄宿制学校进行了为期一年的支教，获评2022-2023年度全国大学生志愿服务西部计划优秀志愿者、海南州优秀支教教师。</t>
  </si>
  <si>
    <t>韦婧，研23外语学硕班班长，中共党员。她以外语为桥、知行合一，彰显青年担当。科研上主持省研究生科研创新项目，连续两年获一等奖学金。实践中深耕文化传播，组建双语宣讲队，面向留学生讲好中国故事，获主流媒体报道；赴青海支教，推广普通话、建校园广播站，助力民族团结。思想上作为青语讲师团成员，宣讲支教故事引领青年；服务集体，带领班级获先进集体。她科研扎实、实践赋能、品德过硬，甘于奉献，树立起青年榜样。</t>
  </si>
  <si>
    <t>否</t>
  </si>
  <si>
    <t>陈洋洋</t>
  </si>
  <si>
    <t>团支书</t>
  </si>
  <si>
    <t>2023-2024年度：研究生一等学业奖学金、优秀研究生、南通大学校“优秀共青团员”；
2024-2025年度：研究生一等奖学金、优秀研究生、南通大学校“优秀共青团员”；
2025-2026年度：研究生一等奖学金、国家奖学金</t>
  </si>
  <si>
    <t xml:space="preserve">2023-2024学年度：1/17
2024-2025学年度：1/17
</t>
  </si>
  <si>
    <t>1. 2025年发表五级论文一篇；
2. 发表七级期刊论文2篇</t>
  </si>
  <si>
    <t>江苏省研究生科研与实践创新计划项目一项（编号：KYCX25_3646）</t>
  </si>
  <si>
    <t>1.	作为外国语学院“百灵鸽”志愿者团队成员，参与“寻梅庵风骨，传雅韵匠心”社会实践项目中，全程参与古琴文化相关的志愿服务工作，协助青少年在实践中理解古琴艺术所承载的历史内涵与审美精神；
2.	同时，我积极参与学院党建相关志愿服务，多次走进本科生党支部，为学生讲授党的理论知识、党的发展历程以及新时代青年应承担的责任与使命</t>
  </si>
  <si>
    <t>1.	第十九届江苏高校外语专业研究生学术论坛.一等奖.2024年12月;
2.	2025年江苏省外国语言文学研究生学术创新论坛. 二等奖. 2025年10月；
3.	第十届“LSCAT”杯江苏省笔译大赛英译汉.二等奖. 2024年6月28日;
4.	第三届全国大学生英语翻译能力竞赛汉译英省级一等奖.2024年9月;
5.	第三届全国大学生英语翻译能力竞赛英译汉省级二等奖.2024年9月;
6.	第三届全国大学生模拟国际学术会议英语汇报大赛三等奖. 2024年9月27日;
7.	第四届全国大学生模拟国际学术会议英语汇报大赛三等奖. 2025年9月28日;
8.	2023年南通大学第十七届研究生学术论坛之研究生英语演讲比赛二等奖；
9.	2023年南通大学第五届研究生英文电影配音活动二等奖;
10.	南通大学外国语学院第一届模拟国际学术会议英语汇报大赛语言学组一等奖;
11.	南通大学外国语学院第二届模拟国际学术会议英语汇报大赛语言学组一等奖</t>
  </si>
  <si>
    <t>1.	参与江苏省外国语言学会第十一届年会暨第十五届江苏省外国语言学学术论坛，并宣读论文；
2.	参与第十九届江苏高校外语专业研究生学术论坛，并宣读论文，荣获一等奖；
3.	参与第二届东亚语用学国际研讨会，并宣读论文；
4.	参与第十一届“当代中国新话语”国际学术研讨会，并宣读论文；
5.	参与第十九届全国语用学研讨会暨第十三届中国逻辑学会语用学专业委员会年会，并宣读论文；
6.	参与2025年江苏省外国语言文学研究生学术创新论坛，并宣读论文，荣获二等奖</t>
  </si>
  <si>
    <t>科研上，主持江苏省研究生科研创新计划项目，以第一作者发表CSSCI论文1篇，SCD论文2篇，在东亚语用学等会议宣读论文6次，获省级论坛一等奖，专业竞赛活动10余项。实践中，任团支书带领支部获校“五四红旗团支部”；作为“百灵鸽”志愿者，将古琴文化传承与外语专业融合，为外籍人士提供口译服务，并多次走进本科党支部讲授党课。学业成绩专业第一，获学业一等奖学金、国家奖学金、优秀研究生、校优秀共青团员等称号。</t>
  </si>
  <si>
    <t>文学院</t>
  </si>
  <si>
    <t>依据条件一</t>
  </si>
  <si>
    <t>是</t>
  </si>
  <si>
    <t>历史文化学院（法学院）</t>
  </si>
  <si>
    <t>中共预备党员</t>
  </si>
  <si>
    <t>依据条件二（第1条）</t>
  </si>
  <si>
    <t>数学与统计学院</t>
  </si>
  <si>
    <t>共青团员</t>
  </si>
  <si>
    <t>依据条件二（第2条）</t>
  </si>
  <si>
    <t>物理科学与技术学院</t>
  </si>
  <si>
    <t>依据条件二（第3条）</t>
  </si>
  <si>
    <t>马克思主义学院</t>
  </si>
  <si>
    <t>商学院（管理学院）</t>
  </si>
  <si>
    <t>教育科学学院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</si>
  <si>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</si>
  <si>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</si>
  <si>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</si>
  <si>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</si>
  <si>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</si>
  <si>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</si>
  <si>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</si>
  <si>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</si>
  <si>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</si>
  <si>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</si>
  <si>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</si>
  <si>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</si>
  <si>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地理科学学院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</si>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</sst>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等线"/>
      <charset val="134"/>
      <scheme val="minor"/>
    </font>
    <font>
      <sz val="11"/>
      <name val="等线"/>
      <charset val="134"/>
    </font>
    <font>
      <b/>
      <sz val="11"/>
      <name val="等线"/>
      <charset val="134"/>
    </font>
    <font>
      <sz val="11"/>
      <color rgb="FFFF0000"/>
      <name val="等线"/>
      <charset val="134"/>
    </font>
    <font>
      <b/>
      <sz val="12"/>
      <name val="宋体"/>
      <charset val="134"/>
    </font>
    <font>
      <b/>
      <sz val="14"/>
      <name val="宋体"/>
      <charset val="134"/>
    </font>
    <font>
      <b/>
      <sz val="11"/>
      <name val="等线"/>
      <charset val="134"/>
      <scheme val="minor"/>
    </font>
    <font>
      <sz val="11"/>
      <name val="宋体"/>
      <charset val="134"/>
    </font>
    <font>
      <sz val="12"/>
      <color rgb="FF000000"/>
      <name val="仿宋_GB2312"/>
      <charset val="134"/>
    </font>
    <font>
      <sz val="11"/>
      <color theme="1"/>
      <name val="等线"/>
      <charset val="134"/>
    </font>
    <font>
      <sz val="11"/>
      <name val="等线"/>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3">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1" fillId="0" borderId="0" xfId="0" applyFont="1" applyFill="1" applyBorder="1" applyAlignment="1">
      <alignment vertical="center"/>
    </xf>
    <xf numFmtId="0" fontId="0" fillId="0" borderId="0" xfId="0" applyAlignment="1">
      <alignment wrapText="1"/>
    </xf>
    <xf numFmtId="0" fontId="4" fillId="0" borderId="0" xfId="0" applyFont="1" applyAlignment="1">
      <alignment vertical="center" wrapText="1"/>
    </xf>
    <xf numFmtId="0" fontId="0" fillId="0" borderId="0" xfId="0" applyAlignment="1">
      <alignment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vertical="center" wrapText="1"/>
    </xf>
    <xf numFmtId="49" fontId="6" fillId="0" borderId="1" xfId="0" applyNumberFormat="1" applyFont="1" applyBorder="1" applyAlignment="1">
      <alignment vertical="center" wrapText="1"/>
    </xf>
    <xf numFmtId="49" fontId="6" fillId="0" borderId="0" xfId="0" applyNumberFormat="1" applyFont="1" applyAlignment="1">
      <alignment vertical="center" wrapText="1"/>
    </xf>
    <xf numFmtId="0" fontId="4" fillId="0" borderId="0" xfId="0" applyFont="1" applyAlignment="1">
      <alignment horizontal="left" vertical="center" wrapText="1"/>
    </xf>
    <xf numFmtId="0" fontId="8" fillId="0" borderId="0" xfId="0" applyFont="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57" fontId="3" fillId="0" borderId="3" xfId="0" applyNumberFormat="1" applyFont="1" applyBorder="1" applyAlignment="1">
      <alignment horizontal="center" vertical="center" wrapText="1"/>
    </xf>
    <xf numFmtId="0" fontId="3" fillId="0" borderId="0" xfId="0" applyFont="1" applyAlignment="1">
      <alignment horizontal="justify" vertical="center" wrapText="1"/>
    </xf>
    <xf numFmtId="0" fontId="3"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vertical="center" wrapText="1"/>
    </xf>
    <xf numFmtId="57" fontId="1" fillId="0" borderId="3" xfId="0" applyNumberFormat="1" applyFont="1" applyBorder="1" applyAlignment="1">
      <alignment vertical="center" wrapText="1"/>
    </xf>
    <xf numFmtId="0" fontId="9" fillId="0" borderId="3" xfId="0" applyFont="1" applyBorder="1" applyAlignment="1">
      <alignment vertical="center" wrapText="1"/>
    </xf>
    <xf numFmtId="0" fontId="1" fillId="0" borderId="3" xfId="0" applyFont="1" applyFill="1" applyBorder="1" applyAlignment="1">
      <alignment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vertical="center" wrapText="1"/>
    </xf>
    <xf numFmtId="57" fontId="1" fillId="0" borderId="3" xfId="0" applyNumberFormat="1" applyFont="1" applyFill="1" applyBorder="1" applyAlignment="1">
      <alignment vertical="center" wrapText="1"/>
    </xf>
    <xf numFmtId="0" fontId="1"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8"/>
  <sheetViews>
    <sheetView tabSelected="1" zoomScale="60" zoomScaleNormal="60" topLeftCell="C1" workbookViewId="0">
      <selection activeCell="AF5" sqref="AF5"/>
    </sheetView>
  </sheetViews>
  <sheetFormatPr defaultColWidth="8.70833333333333" defaultRowHeight="14.25" outlineLevelRow="7"/>
  <cols>
    <col min="1" max="3" width="9" style="6"/>
    <col min="4" max="4" width="6.125" style="6" customWidth="1"/>
    <col min="5" max="5" width="11.25" style="6" customWidth="1"/>
    <col min="6" max="6" width="9" style="6"/>
    <col min="7" max="7" width="10.1666666666667" style="6"/>
    <col min="8" max="8" width="9" style="6"/>
    <col min="9" max="10" width="10" style="6" customWidth="1"/>
    <col min="11" max="11" width="9" style="6"/>
    <col min="12" max="12" width="37.9166666666667" style="6" customWidth="1"/>
    <col min="13" max="15" width="14.625" style="6" customWidth="1"/>
    <col min="16" max="16" width="22.3333333333333" style="6" customWidth="1"/>
    <col min="17" max="17" width="38.7416666666667" style="6" customWidth="1"/>
    <col min="18" max="18" width="27.025" style="6" customWidth="1"/>
    <col min="19" max="19" width="24.2166666666667" style="6" customWidth="1"/>
    <col min="20" max="20" width="9" style="6"/>
  </cols>
  <sheetData>
    <row r="1" s="1" customFormat="1" spans="1:37">
      <c r="A1" s="7" t="s">
        <v>0</v>
      </c>
      <c r="B1" s="8"/>
      <c r="C1" s="8"/>
      <c r="D1" s="8"/>
      <c r="E1" s="8"/>
      <c r="F1" s="8"/>
      <c r="G1" s="8"/>
      <c r="H1" s="8"/>
      <c r="I1" s="8"/>
      <c r="J1" s="8"/>
      <c r="K1" s="8"/>
      <c r="L1" s="8"/>
      <c r="M1" s="8"/>
      <c r="N1" s="8"/>
      <c r="O1" s="8"/>
      <c r="P1" s="8"/>
      <c r="Q1" s="8"/>
      <c r="R1" s="8"/>
      <c r="S1" s="8"/>
      <c r="T1" s="8"/>
    </row>
    <row r="2" s="1" customFormat="1" ht="37.5" customHeight="1" spans="1:37">
      <c r="A2" s="9" t="s">
        <v>1</v>
      </c>
      <c r="B2" s="9"/>
      <c r="C2" s="9"/>
      <c r="D2" s="9"/>
      <c r="E2" s="9"/>
      <c r="F2" s="9"/>
      <c r="G2" s="9"/>
      <c r="H2" s="9"/>
      <c r="I2" s="9"/>
      <c r="J2" s="9"/>
      <c r="K2" s="9"/>
      <c r="L2" s="9"/>
      <c r="M2" s="9"/>
      <c r="N2" s="9"/>
      <c r="O2" s="9"/>
      <c r="P2" s="9"/>
      <c r="Q2" s="9"/>
      <c r="R2" s="9"/>
      <c r="S2" s="9"/>
      <c r="T2" s="9"/>
    </row>
    <row r="3" s="1" customFormat="1" ht="19.5" customHeight="1" spans="1:37">
      <c r="A3" s="10" t="s">
        <v>2</v>
      </c>
      <c r="B3" s="10"/>
      <c r="C3" s="11"/>
      <c r="D3" s="11"/>
      <c r="E3" s="11"/>
      <c r="F3" s="11"/>
      <c r="G3" s="11"/>
      <c r="H3" s="11"/>
      <c r="I3" s="8"/>
      <c r="J3" s="8"/>
      <c r="K3" s="12"/>
      <c r="L3" s="12"/>
      <c r="M3" s="12" t="s">
        <v>3</v>
      </c>
      <c r="N3" s="13"/>
      <c r="O3" s="13"/>
      <c r="P3" s="13"/>
      <c r="Q3" s="13"/>
      <c r="R3" s="13"/>
      <c r="S3" s="13"/>
      <c r="T3" s="14"/>
      <c r="AB3" s="15"/>
      <c r="AC3" s="15"/>
      <c r="AD3" s="15"/>
      <c r="AE3" s="15"/>
      <c r="AF3" s="15"/>
      <c r="AG3" s="15"/>
      <c r="AH3" s="15"/>
      <c r="AI3" s="15"/>
      <c r="AJ3" s="15"/>
      <c r="AK3" s="15"/>
    </row>
    <row r="4" s="3" customFormat="1" ht="52" customHeight="1" spans="1:37">
      <c r="A4" s="16" t="s">
        <v>4</v>
      </c>
      <c r="B4" s="16" t="s">
        <v>5</v>
      </c>
      <c r="C4" s="16" t="s">
        <v>6</v>
      </c>
      <c r="D4" s="16" t="s">
        <v>7</v>
      </c>
      <c r="E4" s="16" t="s">
        <v>8</v>
      </c>
      <c r="F4" s="16" t="s">
        <v>9</v>
      </c>
      <c r="G4" s="16" t="s">
        <v>10</v>
      </c>
      <c r="H4" s="16" t="s">
        <v>11</v>
      </c>
      <c r="I4" s="16" t="s">
        <v>12</v>
      </c>
      <c r="J4" s="16" t="s">
        <v>13</v>
      </c>
      <c r="K4" s="16" t="s">
        <v>14</v>
      </c>
      <c r="L4" s="16" t="s">
        <v>15</v>
      </c>
      <c r="M4" s="16" t="s">
        <v>16</v>
      </c>
      <c r="N4" s="17" t="s">
        <v>17</v>
      </c>
      <c r="O4" s="17" t="s">
        <v>18</v>
      </c>
      <c r="P4" s="17" t="s">
        <v>19</v>
      </c>
      <c r="Q4" s="17" t="s">
        <v>20</v>
      </c>
      <c r="R4" s="17" t="s">
        <v>21</v>
      </c>
      <c r="S4" s="17" t="s">
        <v>22</v>
      </c>
      <c r="T4" s="17" t="s">
        <v>23</v>
      </c>
    </row>
    <row r="5" s="4" customFormat="1" ht="156" customHeight="1" spans="1:37">
      <c r="A5" s="18"/>
      <c r="B5" s="18"/>
      <c r="C5" s="18"/>
      <c r="D5" s="18"/>
      <c r="E5" s="18"/>
      <c r="F5" s="18"/>
      <c r="G5" s="18"/>
      <c r="H5" s="18"/>
      <c r="I5" s="18"/>
      <c r="J5" s="18"/>
      <c r="K5" s="18"/>
      <c r="L5" s="18"/>
      <c r="M5" s="18"/>
      <c r="N5" s="19" t="s">
        <v>24</v>
      </c>
      <c r="O5" s="19" t="s">
        <v>25</v>
      </c>
      <c r="P5" s="19" t="s">
        <v>26</v>
      </c>
      <c r="Q5" s="19" t="s">
        <v>27</v>
      </c>
      <c r="R5" s="19" t="s">
        <v>28</v>
      </c>
      <c r="S5" s="19" t="s">
        <v>29</v>
      </c>
      <c r="T5" s="19"/>
    </row>
    <row r="6" s="4" customFormat="1" ht="169" customHeight="1" spans="1:37">
      <c r="A6" s="19" t="s">
        <v>30</v>
      </c>
      <c r="B6" s="19" t="s">
        <v>31</v>
      </c>
      <c r="C6" s="19" t="s">
        <v>32</v>
      </c>
      <c r="D6" s="19" t="s">
        <v>33</v>
      </c>
      <c r="E6" s="20" t="s">
        <v>34</v>
      </c>
      <c r="F6" s="19" t="s">
        <v>35</v>
      </c>
      <c r="G6" s="21">
        <v>37104</v>
      </c>
      <c r="H6" s="22" t="s">
        <v>36</v>
      </c>
      <c r="I6" s="23" t="s">
        <v>37</v>
      </c>
      <c r="J6" s="23"/>
      <c r="K6" s="19" t="s">
        <v>38</v>
      </c>
      <c r="L6" s="19" t="s">
        <v>39</v>
      </c>
      <c r="M6" s="19" t="s">
        <v>40</v>
      </c>
      <c r="N6" s="19"/>
      <c r="O6" s="19"/>
      <c r="P6" s="19"/>
      <c r="Q6" s="19"/>
      <c r="R6" s="19"/>
      <c r="S6" s="19"/>
      <c r="T6" s="19"/>
    </row>
    <row r="7" s="2" customFormat="1" ht="253" customHeight="1" spans="1:37">
      <c r="A7" s="24">
        <v>1</v>
      </c>
      <c r="B7" s="25" t="s">
        <v>41</v>
      </c>
      <c r="C7" s="24" t="s">
        <v>42</v>
      </c>
      <c r="D7" s="25" t="s">
        <v>43</v>
      </c>
      <c r="E7" s="25">
        <v>2207310002</v>
      </c>
      <c r="F7" s="24" t="s">
        <v>35</v>
      </c>
      <c r="G7" s="26">
        <v>36708</v>
      </c>
      <c r="H7" s="25" t="s">
        <v>36</v>
      </c>
      <c r="I7" s="24" t="s">
        <v>44</v>
      </c>
      <c r="J7" s="24" t="s">
        <v>45</v>
      </c>
      <c r="K7" s="25" t="s">
        <v>46</v>
      </c>
      <c r="L7" s="25" t="s">
        <v>47</v>
      </c>
      <c r="M7" s="27" t="s">
        <v>48</v>
      </c>
      <c r="N7" s="25" t="s">
        <v>49</v>
      </c>
      <c r="O7" s="25" t="s">
        <v>50</v>
      </c>
      <c r="P7" s="25" t="s">
        <v>51</v>
      </c>
      <c r="Q7" s="25" t="s">
        <v>52</v>
      </c>
      <c r="R7" s="25" t="s">
        <v>53</v>
      </c>
      <c r="S7" s="25" t="s">
        <v>54</v>
      </c>
      <c r="T7" s="24" t="s">
        <v>55</v>
      </c>
    </row>
    <row r="8" s="5" customFormat="1" ht="328" customHeight="1" spans="1:37">
      <c r="A8" s="24">
        <v>2</v>
      </c>
      <c r="B8" s="28" t="s">
        <v>41</v>
      </c>
      <c r="C8" s="29" t="s">
        <v>56</v>
      </c>
      <c r="D8" s="30" t="s">
        <v>43</v>
      </c>
      <c r="E8" s="28">
        <v>2307310012</v>
      </c>
      <c r="F8" s="29" t="s">
        <v>35</v>
      </c>
      <c r="G8" s="31">
        <v>36557</v>
      </c>
      <c r="H8" s="28" t="s">
        <v>36</v>
      </c>
      <c r="I8" s="29" t="s">
        <v>44</v>
      </c>
      <c r="J8" s="29" t="s">
        <v>45</v>
      </c>
      <c r="K8" s="30" t="s">
        <v>57</v>
      </c>
      <c r="L8" s="30" t="s">
        <v>58</v>
      </c>
      <c r="M8" s="30" t="s">
        <v>59</v>
      </c>
      <c r="N8" s="30" t="s">
        <v>60</v>
      </c>
      <c r="O8" s="30" t="s">
        <v>61</v>
      </c>
      <c r="P8" s="30" t="s">
        <v>62</v>
      </c>
      <c r="Q8" s="30" t="s">
        <v>63</v>
      </c>
      <c r="R8" s="30" t="s">
        <v>64</v>
      </c>
      <c r="S8" s="30" t="s">
        <v>65</v>
      </c>
      <c r="T8" s="32" t="s">
        <v>55</v>
      </c>
    </row>
  </sheetData>
  <mergeCells count="15">
    <mergeCell ref="A2:T2"/>
    <mergeCell ref="A3:B3"/>
    <mergeCell ref="A4:A5"/>
    <mergeCell ref="B4:B5"/>
    <mergeCell ref="C4:C5"/>
    <mergeCell ref="D4:D5"/>
    <mergeCell ref="E4:E5"/>
    <mergeCell ref="F4:F5"/>
    <mergeCell ref="G4:G5"/>
    <mergeCell ref="H4:H5"/>
    <mergeCell ref="I4:I5"/>
    <mergeCell ref="J4:J5"/>
    <mergeCell ref="K4:K5"/>
    <mergeCell ref="L4:L5"/>
    <mergeCell ref="M4:M5"/>
  </mergeCells>
  <dataValidations count="4">
    <dataValidation type="list" allowBlank="1" showInputMessage="1" showErrorMessage="1" sqref="JP3 TL3 ADH3 AND3 AWZ3 BGV3 BQR3 CAN3 CKJ3 CUF3 DEB3 DNX3 DXT3 EHP3 ERL3 FBH3 FLD3 FUZ3 GEV3 GOR3 GYN3 HIJ3 HSF3 ICB3 ILX3 IVT3 JFP3 JPL3 JZH3 KJD3 KSZ3 LCV3 LMR3 LWN3 MGJ3 MQF3 NAB3 NJX3 NTT3 ODP3 ONL3 OXH3 PHD3 PQZ3 QAV3 QKR3 QUN3 REJ3 ROF3 RYB3 SHX3 SRT3 TBP3 TLL3 TVH3 UFD3 UOZ3 UYV3 VIR3 VSN3 WCJ3 WMF3 WWB3">
      <formula1>#REF!</formula1>
    </dataValidation>
    <dataValidation type="list" allowBlank="1" showInputMessage="1" showErrorMessage="1" sqref="B7">
      <formula1>Sheet2!$A$1:$A$24</formula1>
    </dataValidation>
    <dataValidation type="list" allowBlank="1" showInputMessage="1" showErrorMessage="1" sqref="H7">
      <formula1>Sheet2!$B$1:$B$3</formula1>
    </dataValidation>
    <dataValidation type="list" allowBlank="1" showInputMessage="1" showErrorMessage="1" sqref="T5:T7">
      <formula1>Sheet2!$D$1:$D$2</formula1>
    </dataValidation>
  </dataValidations>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A24"/>
    </sheetView>
  </sheetViews>
  <sheetFormatPr defaultColWidth="8.70833333333333" defaultRowHeight="14.25" outlineLevelCol="3"/>
  <cols>
    <col min="1" max="1" width="31.75" customWidth="1"/>
    <col min="2" max="2" width="13" customWidth="1"/>
    <col min="3" max="3" width="20.375" customWidth="1"/>
    <col min="4" max="4" width="3.375" customWidth="1"/>
  </cols>
  <sheetData>
    <row r="1" spans="1:4">
      <c r="A1" s="1" t="s">
        <v>66</v>
      </c>
      <c r="B1" s="1" t="s">
        <v>36</v>
      </c>
      <c r="C1" s="1" t="s">
        <v>67</v>
      </c>
      <c r="D1" s="2" t="s">
        <v>68</v>
      </c>
    </row>
    <row r="2" spans="1:4">
      <c r="A2" s="1" t="s">
        <v>69</v>
      </c>
      <c r="B2" s="1" t="s">
        <v>70</v>
      </c>
      <c r="C2" s="1" t="s">
        <v>71</v>
      </c>
      <c r="D2" s="2" t="s">
        <v>55</v>
      </c>
    </row>
    <row r="3" spans="1:4">
      <c r="A3" s="1" t="s">
        <v>72</v>
      </c>
      <c r="B3" s="1" t="s">
        <v>73</v>
      </c>
      <c r="C3" s="1" t="s">
        <v>74</v>
      </c>
      <c r="D3" s="1"/>
    </row>
    <row r="4" spans="1:4">
      <c r="A4" s="1" t="s">
        <v>75</v>
      </c>
      <c r="B4" s="1"/>
      <c r="C4" s="1" t="s">
        <v>76</v>
      </c>
      <c r="D4" s="1"/>
    </row>
    <row r="5" spans="1:4">
      <c r="A5" s="1" t="s">
        <v>77</v>
      </c>
      <c r="B5" s="1"/>
      <c r="C5" s="1"/>
      <c r="D5" s="1"/>
    </row>
    <row r="6" spans="1:4">
      <c r="A6" s="1" t="s">
        <v>78</v>
      </c>
      <c r="B6" s="1"/>
      <c r="C6" s="1"/>
      <c r="D6" s="1"/>
    </row>
    <row r="7" spans="1:4">
      <c r="A7" s="1" t="s">
        <v>79</v>
      </c>
      <c r="B7" s="1"/>
      <c r="C7" s="1"/>
      <c r="D7" s="1"/>
    </row>
    <row r="8" spans="1:4">
      <c r="A8" s="1" t="s">
        <v>41</v>
      </c>
      <c r="B8" s="1"/>
      <c r="C8" s="1"/>
      <c r="D8" s="1"/>
    </row>
    <row r="9" spans="1:4">
      <c r="A9" s="1" t="s">
        <v>80</v>
      </c>
      <c r="B9" s="1"/>
      <c r="C9" s="1"/>
      <c r="D9" s="1"/>
    </row>
    <row r="10" spans="1:4">
      <c r="A10" s="1" t="s">
        <v>81</v>
      </c>
      <c r="B10" s="1"/>
      <c r="C10" s="1"/>
      <c r="D10" s="1"/>
    </row>
    <row r="11" spans="1:4">
      <c r="A11" s="1" t="s">
        <v>82</v>
      </c>
      <c r="B11" s="1"/>
      <c r="C11" s="1"/>
      <c r="D11" s="1"/>
    </row>
    <row r="12" spans="1:4">
      <c r="A12" s="1" t="s">
        <v>83</v>
      </c>
      <c r="B12" s="1"/>
      <c r="C12" s="1"/>
      <c r="D12" s="1"/>
    </row>
    <row r="13" spans="1:4">
      <c r="A13" s="1" t="s">
        <v>84</v>
      </c>
      <c r="B13" s="1"/>
      <c r="C13" s="1"/>
      <c r="D13" s="1"/>
    </row>
    <row r="14" spans="1:4">
      <c r="A14" s="1" t="s">
        <v>85</v>
      </c>
      <c r="B14" s="1"/>
      <c r="C14" s="1"/>
      <c r="D14" s="1"/>
    </row>
    <row r="15" spans="1:4">
      <c r="A15" s="1" t="s">
        <v>86</v>
      </c>
      <c r="B15" s="1"/>
      <c r="C15" s="1"/>
      <c r="D15" s="1"/>
    </row>
    <row r="16" spans="1:4">
      <c r="A16" s="1" t="s">
        <v>87</v>
      </c>
      <c r="B16" s="1"/>
      <c r="C16" s="1"/>
      <c r="D16" s="1"/>
    </row>
    <row r="17" spans="1:4">
      <c r="A17" s="1" t="s">
        <v>88</v>
      </c>
      <c r="B17" s="1"/>
      <c r="C17" s="1"/>
      <c r="D17" s="1"/>
    </row>
    <row r="18" spans="1:4">
      <c r="A18" s="1" t="s">
        <v>89</v>
      </c>
      <c r="B18" s="1"/>
      <c r="C18" s="1"/>
      <c r="D18" s="1"/>
    </row>
    <row r="19" spans="1:4">
      <c r="A19" s="1" t="s">
        <v>90</v>
      </c>
      <c r="B19" s="1"/>
      <c r="C19" s="1"/>
      <c r="D19" s="1"/>
    </row>
    <row r="20" spans="1:4">
      <c r="A20" s="1" t="s">
        <v>91</v>
      </c>
      <c r="B20" s="1"/>
      <c r="C20" s="1"/>
      <c r="D20" s="1"/>
    </row>
    <row r="21" spans="1:4">
      <c r="A21" s="1" t="s">
        <v>92</v>
      </c>
      <c r="B21" s="1"/>
      <c r="C21" s="1"/>
      <c r="D21" s="1"/>
    </row>
    <row r="22" spans="1:4">
      <c r="A22" s="1" t="s">
        <v>93</v>
      </c>
      <c r="B22" s="1"/>
      <c r="C22" s="1"/>
      <c r="D22" s="1"/>
    </row>
    <row r="23" spans="1:4">
      <c r="A23" s="1" t="s">
        <v>94</v>
      </c>
      <c r="B23" s="1"/>
      <c r="C23" s="1"/>
      <c r="D23" s="1"/>
    </row>
    <row r="24" spans="1:4">
      <c r="A24" s="1" t="s">
        <v>95</v>
      </c>
      <c r="B24" s="1"/>
      <c r="C24" s="1"/>
      <c r="D24" s="1"/>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administered</dc:creator>
  <cp:lastModifiedBy>周新雨</cp:lastModifiedBy>
  <dcterms:created xsi:type="dcterms:W3CDTF">2015-06-05T18:19:00Z</dcterms:created>
  <dcterms:modified xsi:type="dcterms:W3CDTF">2026-05-08T05:45:15Z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5590564F9D7A42D89360C96AB7A10EBA_13</vt:lpwstr>
  </property>
  <property fmtid="{D5CDD505-2E9C-101B-9397-08002B2CF9AE}" pid="3" name="KSOProductBuildVer">
    <vt:lpwstr>2052-12.1.0.23542</vt:lpwstr>
  </property>
  <property fmtid="{D5CDD505-2E9C-101B-9397-08002B2CF9AE}" pid="4" name="CalculationRule">
    <vt:i4>0</vt:i4>
  </property>
</Properties>
</file>